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216" windowWidth="15276" windowHeight="8196" activeTab="1"/>
  </bookViews>
  <sheets>
    <sheet name="Document revision control" sheetId="5" r:id="rId1"/>
    <sheet name="Risk evaluation" sheetId="4" r:id="rId2"/>
  </sheets>
  <calcPr calcId="145621"/>
</workbook>
</file>

<file path=xl/calcChain.xml><?xml version="1.0" encoding="utf-8"?>
<calcChain xmlns="http://schemas.openxmlformats.org/spreadsheetml/2006/main">
  <c r="J35" i="4" l="1"/>
  <c r="J29" i="4" l="1"/>
  <c r="J34" i="4"/>
  <c r="J36" i="4" l="1"/>
</calcChain>
</file>

<file path=xl/sharedStrings.xml><?xml version="1.0" encoding="utf-8"?>
<sst xmlns="http://schemas.openxmlformats.org/spreadsheetml/2006/main" count="75" uniqueCount="60">
  <si>
    <t>Very High</t>
  </si>
  <si>
    <t>High</t>
  </si>
  <si>
    <t>Medium</t>
  </si>
  <si>
    <t>Low</t>
  </si>
  <si>
    <t>Very Low</t>
  </si>
  <si>
    <t>Rare</t>
  </si>
  <si>
    <t>Unlikely</t>
  </si>
  <si>
    <t>Possible</t>
  </si>
  <si>
    <t>Likely</t>
  </si>
  <si>
    <t>Almost Certain</t>
  </si>
  <si>
    <t>IMPACT (loss of programme benefit if the risk materialises</t>
  </si>
  <si>
    <t>LIKELIHOOD (of risk materialising)</t>
  </si>
  <si>
    <t>Exposure</t>
  </si>
  <si>
    <t>Total risk exposure score</t>
  </si>
  <si>
    <t>Zero impact</t>
  </si>
  <si>
    <t>Completely mitigated</t>
  </si>
  <si>
    <t>Likelihood (adjusted)</t>
  </si>
  <si>
    <t>Additional supplier mitigation (reduces the likelihood) or additional concerns (increases the likelihood)</t>
  </si>
  <si>
    <t>Risks that could interupt supply</t>
  </si>
  <si>
    <t xml:space="preserve">Document no2a </t>
  </si>
  <si>
    <t>2 years of bulk stock are held by manufacturers</t>
  </si>
  <si>
    <t>No issues identified</t>
  </si>
  <si>
    <t>EXAMPLES</t>
  </si>
  <si>
    <t>Offerer plans the move manufacturing facility for which regulatory approval has not yet been given, no contingency for late approval described in the offer.</t>
  </si>
  <si>
    <t>Risk evaluation table example</t>
  </si>
  <si>
    <t>MANUFACTURING including likelihood and impact of:</t>
  </si>
  <si>
    <t>SUPPLY CHAIN including likelihood and impact of:</t>
  </si>
  <si>
    <t>ANY OTHER RISKS</t>
  </si>
  <si>
    <t>- Potency batch release failure – either internal or OMCL (this may depend on the complexity of the vaccine and the type of assay).</t>
  </si>
  <si>
    <t>- Lack of resources for retest especially animal testing.</t>
  </si>
  <si>
    <t>- Sterility test failure.</t>
  </si>
  <si>
    <t>- Manufacturing plant failure either primary or secondary manufacture for any reason (e.g.fire etc).</t>
  </si>
  <si>
    <t>- Regulatory delays (e.g.approval of licence variations, closure of manufacturing facility)</t>
  </si>
  <si>
    <t>- Batch recall</t>
  </si>
  <si>
    <t>- Transportation and cold chain problems.</t>
  </si>
  <si>
    <t>- Industrial action.</t>
  </si>
  <si>
    <t>- Epidemic, pandemic, plague etc.</t>
  </si>
  <si>
    <t>Example comments</t>
  </si>
  <si>
    <t>Overall estimated risk exposure, taking into account any mitigating actions</t>
  </si>
  <si>
    <t>Suggested approximate percentage</t>
  </si>
  <si>
    <t>Impact to vaccination programme / based on current mitigation measures</t>
  </si>
  <si>
    <t>Additional measures taken by  the Authority to reduce exposure and associated costs</t>
  </si>
  <si>
    <t>OFFICIAL</t>
  </si>
  <si>
    <t>Commercial Medicines Unit</t>
  </si>
  <si>
    <t>Offer Schedule</t>
  </si>
  <si>
    <t>March 2014</t>
  </si>
  <si>
    <t>Document revision control</t>
  </si>
  <si>
    <r>
      <t>File ref</t>
    </r>
    <r>
      <rPr>
        <sz val="10"/>
        <rFont val="Arial"/>
        <family val="2"/>
      </rPr>
      <t>/erm/0001 Pharmacy Global Folder/06 CMU Vaccines Projects and Contracts/Shared area/Template vaccine tender documents/Document No.05 – Offer Schedule</t>
    </r>
  </si>
  <si>
    <t>Version</t>
  </si>
  <si>
    <t>Author/editor</t>
  </si>
  <si>
    <t>Notes</t>
  </si>
  <si>
    <t>Dates Published</t>
  </si>
  <si>
    <t>Communicated within CMU Yes/No</t>
  </si>
  <si>
    <t>Track changes shown Yes/No</t>
  </si>
  <si>
    <t>V2LN</t>
  </si>
  <si>
    <t>Lynne Nichols</t>
  </si>
  <si>
    <t>No</t>
  </si>
  <si>
    <t>Yes via working group minutes</t>
  </si>
  <si>
    <t>Version 2LN</t>
  </si>
  <si>
    <t xml:space="preserve">Updated classification to “OFFICIAL”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</si>
</sst>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8"/>
      <name val="Arial"/>
      <family val="2"/>
    </font>
    <font>
      <sz val="24"/>
      <color rgb="FFFF0000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26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/>
    </xf>
    <xf numFmtId="9" fontId="7" fillId="3" borderId="4" xfId="0" applyNumberFormat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0" fontId="7" fillId="0" borderId="6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9" fontId="7" fillId="0" borderId="0" xfId="0" applyNumberFormat="1" applyFont="1" applyAlignment="1">
      <alignment horizontal="center"/>
    </xf>
    <xf numFmtId="9" fontId="7" fillId="0" borderId="0" xfId="0" applyNumberFormat="1" applyFont="1" applyAlignment="1">
      <alignment wrapText="1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9" fontId="10" fillId="0" borderId="0" xfId="0" applyNumberFormat="1" applyFont="1" applyFill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0" fontId="7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9" fontId="7" fillId="3" borderId="11" xfId="0" applyNumberFormat="1" applyFont="1" applyFill="1" applyBorder="1" applyAlignment="1">
      <alignment horizontal="center"/>
    </xf>
    <xf numFmtId="0" fontId="7" fillId="0" borderId="19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9" fontId="7" fillId="0" borderId="20" xfId="0" applyNumberFormat="1" applyFont="1" applyBorder="1" applyAlignment="1">
      <alignment horizontal="center"/>
    </xf>
    <xf numFmtId="10" fontId="7" fillId="0" borderId="2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center"/>
    </xf>
    <xf numFmtId="9" fontId="7" fillId="3" borderId="14" xfId="0" applyNumberFormat="1" applyFont="1" applyFill="1" applyBorder="1" applyAlignment="1">
      <alignment horizontal="center"/>
    </xf>
    <xf numFmtId="0" fontId="7" fillId="0" borderId="15" xfId="0" applyFont="1" applyBorder="1" applyAlignment="1">
      <alignment wrapText="1"/>
    </xf>
    <xf numFmtId="0" fontId="7" fillId="3" borderId="22" xfId="0" applyFont="1" applyFill="1" applyBorder="1" applyAlignment="1">
      <alignment horizontal="center" wrapText="1"/>
    </xf>
    <xf numFmtId="9" fontId="7" fillId="0" borderId="23" xfId="0" applyNumberFormat="1" applyFont="1" applyBorder="1" applyAlignment="1">
      <alignment horizontal="center"/>
    </xf>
    <xf numFmtId="10" fontId="7" fillId="0" borderId="13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/>
    </xf>
    <xf numFmtId="9" fontId="5" fillId="0" borderId="3" xfId="0" applyNumberFormat="1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9" fontId="5" fillId="0" borderId="14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13" fillId="0" borderId="0" xfId="1"/>
    <xf numFmtId="0" fontId="14" fillId="0" borderId="0" xfId="1" applyFont="1"/>
    <xf numFmtId="0" fontId="15" fillId="0" borderId="0" xfId="1" applyFont="1"/>
    <xf numFmtId="17" fontId="14" fillId="0" borderId="0" xfId="1" quotePrefix="1" applyNumberFormat="1" applyFont="1"/>
    <xf numFmtId="0" fontId="16" fillId="0" borderId="0" xfId="1" applyFont="1"/>
    <xf numFmtId="0" fontId="13" fillId="0" borderId="0" xfId="1" applyBorder="1" applyAlignment="1"/>
    <xf numFmtId="0" fontId="11" fillId="0" borderId="32" xfId="1" applyFont="1" applyBorder="1" applyAlignment="1">
      <alignment vertical="center"/>
    </xf>
    <xf numFmtId="0" fontId="11" fillId="0" borderId="32" xfId="1" applyFont="1" applyBorder="1" applyAlignment="1">
      <alignment horizontal="center" vertical="center"/>
    </xf>
    <xf numFmtId="0" fontId="11" fillId="0" borderId="32" xfId="1" applyFont="1" applyBorder="1" applyAlignment="1">
      <alignment vertical="center" wrapText="1"/>
    </xf>
    <xf numFmtId="0" fontId="12" fillId="0" borderId="32" xfId="1" applyFont="1" applyBorder="1" applyAlignment="1">
      <alignment wrapText="1"/>
    </xf>
    <xf numFmtId="0" fontId="13" fillId="0" borderId="32" xfId="1" applyBorder="1"/>
    <xf numFmtId="0" fontId="12" fillId="0" borderId="0" xfId="1" applyFont="1" applyAlignment="1">
      <alignment wrapText="1"/>
    </xf>
    <xf numFmtId="15" fontId="13" fillId="0" borderId="32" xfId="1" applyNumberFormat="1" applyBorder="1" applyAlignment="1">
      <alignment horizontal="center"/>
    </xf>
    <xf numFmtId="0" fontId="12" fillId="0" borderId="32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11" fillId="0" borderId="29" xfId="1" applyFont="1" applyBorder="1" applyAlignment="1">
      <alignment horizontal="center" vertical="center" wrapText="1"/>
    </xf>
    <xf numFmtId="0" fontId="11" fillId="0" borderId="30" xfId="1" applyFont="1" applyBorder="1" applyAlignment="1">
      <alignment horizontal="center" vertical="center" wrapText="1"/>
    </xf>
    <xf numFmtId="0" fontId="11" fillId="0" borderId="31" xfId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9" xfId="0" quotePrefix="1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6" fillId="3" borderId="26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7" fillId="0" borderId="26" xfId="0" applyFont="1" applyFill="1" applyBorder="1" applyAlignment="1">
      <alignment horizontal="center"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zoomScaleNormal="100" workbookViewId="0">
      <selection activeCell="D21" sqref="D21"/>
    </sheetView>
  </sheetViews>
  <sheetFormatPr defaultColWidth="0" defaultRowHeight="12.75" customHeight="1" zeroHeight="1" x14ac:dyDescent="0.25"/>
  <cols>
    <col min="1" max="1" width="10.5546875" style="73" customWidth="1"/>
    <col min="2" max="2" width="14.44140625" style="73" customWidth="1"/>
    <col min="3" max="3" width="31.5546875" style="73" customWidth="1"/>
    <col min="4" max="4" width="17" style="73" customWidth="1"/>
    <col min="5" max="5" width="20.6640625" style="73" customWidth="1"/>
    <col min="6" max="6" width="14.109375" style="73" customWidth="1"/>
    <col min="7" max="7" width="0" style="73" hidden="1" customWidth="1"/>
    <col min="8" max="8" width="2" style="73" hidden="1" customWidth="1"/>
    <col min="9" max="9" width="1.88671875" style="73" hidden="1" customWidth="1"/>
    <col min="10" max="10" width="2.5546875" style="73" hidden="1" customWidth="1"/>
    <col min="11" max="11" width="0.6640625" style="73" hidden="1" customWidth="1"/>
    <col min="12" max="12" width="1.44140625" style="73" hidden="1" customWidth="1"/>
    <col min="13" max="256" width="0" style="73" hidden="1"/>
    <col min="257" max="257" width="10.5546875" style="73" customWidth="1"/>
    <col min="258" max="258" width="14.44140625" style="73" customWidth="1"/>
    <col min="259" max="259" width="31.5546875" style="73" customWidth="1"/>
    <col min="260" max="260" width="17" style="73" customWidth="1"/>
    <col min="261" max="261" width="20.6640625" style="73" customWidth="1"/>
    <col min="262" max="262" width="14.109375" style="73" customWidth="1"/>
    <col min="263" max="268" width="0" style="73" hidden="1" customWidth="1"/>
    <col min="269" max="512" width="0" style="73" hidden="1"/>
    <col min="513" max="513" width="10.5546875" style="73" customWidth="1"/>
    <col min="514" max="514" width="14.44140625" style="73" customWidth="1"/>
    <col min="515" max="515" width="31.5546875" style="73" customWidth="1"/>
    <col min="516" max="516" width="17" style="73" customWidth="1"/>
    <col min="517" max="517" width="20.6640625" style="73" customWidth="1"/>
    <col min="518" max="518" width="14.109375" style="73" customWidth="1"/>
    <col min="519" max="524" width="0" style="73" hidden="1" customWidth="1"/>
    <col min="525" max="768" width="0" style="73" hidden="1"/>
    <col min="769" max="769" width="10.5546875" style="73" customWidth="1"/>
    <col min="770" max="770" width="14.44140625" style="73" customWidth="1"/>
    <col min="771" max="771" width="31.5546875" style="73" customWidth="1"/>
    <col min="772" max="772" width="17" style="73" customWidth="1"/>
    <col min="773" max="773" width="20.6640625" style="73" customWidth="1"/>
    <col min="774" max="774" width="14.109375" style="73" customWidth="1"/>
    <col min="775" max="780" width="0" style="73" hidden="1" customWidth="1"/>
    <col min="781" max="1024" width="0" style="73" hidden="1"/>
    <col min="1025" max="1025" width="10.5546875" style="73" customWidth="1"/>
    <col min="1026" max="1026" width="14.44140625" style="73" customWidth="1"/>
    <col min="1027" max="1027" width="31.5546875" style="73" customWidth="1"/>
    <col min="1028" max="1028" width="17" style="73" customWidth="1"/>
    <col min="1029" max="1029" width="20.6640625" style="73" customWidth="1"/>
    <col min="1030" max="1030" width="14.109375" style="73" customWidth="1"/>
    <col min="1031" max="1036" width="0" style="73" hidden="1" customWidth="1"/>
    <col min="1037" max="1280" width="0" style="73" hidden="1"/>
    <col min="1281" max="1281" width="10.5546875" style="73" customWidth="1"/>
    <col min="1282" max="1282" width="14.44140625" style="73" customWidth="1"/>
    <col min="1283" max="1283" width="31.5546875" style="73" customWidth="1"/>
    <col min="1284" max="1284" width="17" style="73" customWidth="1"/>
    <col min="1285" max="1285" width="20.6640625" style="73" customWidth="1"/>
    <col min="1286" max="1286" width="14.109375" style="73" customWidth="1"/>
    <col min="1287" max="1292" width="0" style="73" hidden="1" customWidth="1"/>
    <col min="1293" max="1536" width="0" style="73" hidden="1"/>
    <col min="1537" max="1537" width="10.5546875" style="73" customWidth="1"/>
    <col min="1538" max="1538" width="14.44140625" style="73" customWidth="1"/>
    <col min="1539" max="1539" width="31.5546875" style="73" customWidth="1"/>
    <col min="1540" max="1540" width="17" style="73" customWidth="1"/>
    <col min="1541" max="1541" width="20.6640625" style="73" customWidth="1"/>
    <col min="1542" max="1542" width="14.109375" style="73" customWidth="1"/>
    <col min="1543" max="1548" width="0" style="73" hidden="1" customWidth="1"/>
    <col min="1549" max="1792" width="0" style="73" hidden="1"/>
    <col min="1793" max="1793" width="10.5546875" style="73" customWidth="1"/>
    <col min="1794" max="1794" width="14.44140625" style="73" customWidth="1"/>
    <col min="1795" max="1795" width="31.5546875" style="73" customWidth="1"/>
    <col min="1796" max="1796" width="17" style="73" customWidth="1"/>
    <col min="1797" max="1797" width="20.6640625" style="73" customWidth="1"/>
    <col min="1798" max="1798" width="14.109375" style="73" customWidth="1"/>
    <col min="1799" max="1804" width="0" style="73" hidden="1" customWidth="1"/>
    <col min="1805" max="2048" width="0" style="73" hidden="1"/>
    <col min="2049" max="2049" width="10.5546875" style="73" customWidth="1"/>
    <col min="2050" max="2050" width="14.44140625" style="73" customWidth="1"/>
    <col min="2051" max="2051" width="31.5546875" style="73" customWidth="1"/>
    <col min="2052" max="2052" width="17" style="73" customWidth="1"/>
    <col min="2053" max="2053" width="20.6640625" style="73" customWidth="1"/>
    <col min="2054" max="2054" width="14.109375" style="73" customWidth="1"/>
    <col min="2055" max="2060" width="0" style="73" hidden="1" customWidth="1"/>
    <col min="2061" max="2304" width="0" style="73" hidden="1"/>
    <col min="2305" max="2305" width="10.5546875" style="73" customWidth="1"/>
    <col min="2306" max="2306" width="14.44140625" style="73" customWidth="1"/>
    <col min="2307" max="2307" width="31.5546875" style="73" customWidth="1"/>
    <col min="2308" max="2308" width="17" style="73" customWidth="1"/>
    <col min="2309" max="2309" width="20.6640625" style="73" customWidth="1"/>
    <col min="2310" max="2310" width="14.109375" style="73" customWidth="1"/>
    <col min="2311" max="2316" width="0" style="73" hidden="1" customWidth="1"/>
    <col min="2317" max="2560" width="0" style="73" hidden="1"/>
    <col min="2561" max="2561" width="10.5546875" style="73" customWidth="1"/>
    <col min="2562" max="2562" width="14.44140625" style="73" customWidth="1"/>
    <col min="2563" max="2563" width="31.5546875" style="73" customWidth="1"/>
    <col min="2564" max="2564" width="17" style="73" customWidth="1"/>
    <col min="2565" max="2565" width="20.6640625" style="73" customWidth="1"/>
    <col min="2566" max="2566" width="14.109375" style="73" customWidth="1"/>
    <col min="2567" max="2572" width="0" style="73" hidden="1" customWidth="1"/>
    <col min="2573" max="2816" width="0" style="73" hidden="1"/>
    <col min="2817" max="2817" width="10.5546875" style="73" customWidth="1"/>
    <col min="2818" max="2818" width="14.44140625" style="73" customWidth="1"/>
    <col min="2819" max="2819" width="31.5546875" style="73" customWidth="1"/>
    <col min="2820" max="2820" width="17" style="73" customWidth="1"/>
    <col min="2821" max="2821" width="20.6640625" style="73" customWidth="1"/>
    <col min="2822" max="2822" width="14.109375" style="73" customWidth="1"/>
    <col min="2823" max="2828" width="0" style="73" hidden="1" customWidth="1"/>
    <col min="2829" max="3072" width="0" style="73" hidden="1"/>
    <col min="3073" max="3073" width="10.5546875" style="73" customWidth="1"/>
    <col min="3074" max="3074" width="14.44140625" style="73" customWidth="1"/>
    <col min="3075" max="3075" width="31.5546875" style="73" customWidth="1"/>
    <col min="3076" max="3076" width="17" style="73" customWidth="1"/>
    <col min="3077" max="3077" width="20.6640625" style="73" customWidth="1"/>
    <col min="3078" max="3078" width="14.109375" style="73" customWidth="1"/>
    <col min="3079" max="3084" width="0" style="73" hidden="1" customWidth="1"/>
    <col min="3085" max="3328" width="0" style="73" hidden="1"/>
    <col min="3329" max="3329" width="10.5546875" style="73" customWidth="1"/>
    <col min="3330" max="3330" width="14.44140625" style="73" customWidth="1"/>
    <col min="3331" max="3331" width="31.5546875" style="73" customWidth="1"/>
    <col min="3332" max="3332" width="17" style="73" customWidth="1"/>
    <col min="3333" max="3333" width="20.6640625" style="73" customWidth="1"/>
    <col min="3334" max="3334" width="14.109375" style="73" customWidth="1"/>
    <col min="3335" max="3340" width="0" style="73" hidden="1" customWidth="1"/>
    <col min="3341" max="3584" width="0" style="73" hidden="1"/>
    <col min="3585" max="3585" width="10.5546875" style="73" customWidth="1"/>
    <col min="3586" max="3586" width="14.44140625" style="73" customWidth="1"/>
    <col min="3587" max="3587" width="31.5546875" style="73" customWidth="1"/>
    <col min="3588" max="3588" width="17" style="73" customWidth="1"/>
    <col min="3589" max="3589" width="20.6640625" style="73" customWidth="1"/>
    <col min="3590" max="3590" width="14.109375" style="73" customWidth="1"/>
    <col min="3591" max="3596" width="0" style="73" hidden="1" customWidth="1"/>
    <col min="3597" max="3840" width="0" style="73" hidden="1"/>
    <col min="3841" max="3841" width="10.5546875" style="73" customWidth="1"/>
    <col min="3842" max="3842" width="14.44140625" style="73" customWidth="1"/>
    <col min="3843" max="3843" width="31.5546875" style="73" customWidth="1"/>
    <col min="3844" max="3844" width="17" style="73" customWidth="1"/>
    <col min="3845" max="3845" width="20.6640625" style="73" customWidth="1"/>
    <col min="3846" max="3846" width="14.109375" style="73" customWidth="1"/>
    <col min="3847" max="3852" width="0" style="73" hidden="1" customWidth="1"/>
    <col min="3853" max="4096" width="0" style="73" hidden="1"/>
    <col min="4097" max="4097" width="10.5546875" style="73" customWidth="1"/>
    <col min="4098" max="4098" width="14.44140625" style="73" customWidth="1"/>
    <col min="4099" max="4099" width="31.5546875" style="73" customWidth="1"/>
    <col min="4100" max="4100" width="17" style="73" customWidth="1"/>
    <col min="4101" max="4101" width="20.6640625" style="73" customWidth="1"/>
    <col min="4102" max="4102" width="14.109375" style="73" customWidth="1"/>
    <col min="4103" max="4108" width="0" style="73" hidden="1" customWidth="1"/>
    <col min="4109" max="4352" width="0" style="73" hidden="1"/>
    <col min="4353" max="4353" width="10.5546875" style="73" customWidth="1"/>
    <col min="4354" max="4354" width="14.44140625" style="73" customWidth="1"/>
    <col min="4355" max="4355" width="31.5546875" style="73" customWidth="1"/>
    <col min="4356" max="4356" width="17" style="73" customWidth="1"/>
    <col min="4357" max="4357" width="20.6640625" style="73" customWidth="1"/>
    <col min="4358" max="4358" width="14.109375" style="73" customWidth="1"/>
    <col min="4359" max="4364" width="0" style="73" hidden="1" customWidth="1"/>
    <col min="4365" max="4608" width="0" style="73" hidden="1"/>
    <col min="4609" max="4609" width="10.5546875" style="73" customWidth="1"/>
    <col min="4610" max="4610" width="14.44140625" style="73" customWidth="1"/>
    <col min="4611" max="4611" width="31.5546875" style="73" customWidth="1"/>
    <col min="4612" max="4612" width="17" style="73" customWidth="1"/>
    <col min="4613" max="4613" width="20.6640625" style="73" customWidth="1"/>
    <col min="4614" max="4614" width="14.109375" style="73" customWidth="1"/>
    <col min="4615" max="4620" width="0" style="73" hidden="1" customWidth="1"/>
    <col min="4621" max="4864" width="0" style="73" hidden="1"/>
    <col min="4865" max="4865" width="10.5546875" style="73" customWidth="1"/>
    <col min="4866" max="4866" width="14.44140625" style="73" customWidth="1"/>
    <col min="4867" max="4867" width="31.5546875" style="73" customWidth="1"/>
    <col min="4868" max="4868" width="17" style="73" customWidth="1"/>
    <col min="4869" max="4869" width="20.6640625" style="73" customWidth="1"/>
    <col min="4870" max="4870" width="14.109375" style="73" customWidth="1"/>
    <col min="4871" max="4876" width="0" style="73" hidden="1" customWidth="1"/>
    <col min="4877" max="5120" width="0" style="73" hidden="1"/>
    <col min="5121" max="5121" width="10.5546875" style="73" customWidth="1"/>
    <col min="5122" max="5122" width="14.44140625" style="73" customWidth="1"/>
    <col min="5123" max="5123" width="31.5546875" style="73" customWidth="1"/>
    <col min="5124" max="5124" width="17" style="73" customWidth="1"/>
    <col min="5125" max="5125" width="20.6640625" style="73" customWidth="1"/>
    <col min="5126" max="5126" width="14.109375" style="73" customWidth="1"/>
    <col min="5127" max="5132" width="0" style="73" hidden="1" customWidth="1"/>
    <col min="5133" max="5376" width="0" style="73" hidden="1"/>
    <col min="5377" max="5377" width="10.5546875" style="73" customWidth="1"/>
    <col min="5378" max="5378" width="14.44140625" style="73" customWidth="1"/>
    <col min="5379" max="5379" width="31.5546875" style="73" customWidth="1"/>
    <col min="5380" max="5380" width="17" style="73" customWidth="1"/>
    <col min="5381" max="5381" width="20.6640625" style="73" customWidth="1"/>
    <col min="5382" max="5382" width="14.109375" style="73" customWidth="1"/>
    <col min="5383" max="5388" width="0" style="73" hidden="1" customWidth="1"/>
    <col min="5389" max="5632" width="0" style="73" hidden="1"/>
    <col min="5633" max="5633" width="10.5546875" style="73" customWidth="1"/>
    <col min="5634" max="5634" width="14.44140625" style="73" customWidth="1"/>
    <col min="5635" max="5635" width="31.5546875" style="73" customWidth="1"/>
    <col min="5636" max="5636" width="17" style="73" customWidth="1"/>
    <col min="5637" max="5637" width="20.6640625" style="73" customWidth="1"/>
    <col min="5638" max="5638" width="14.109375" style="73" customWidth="1"/>
    <col min="5639" max="5644" width="0" style="73" hidden="1" customWidth="1"/>
    <col min="5645" max="5888" width="0" style="73" hidden="1"/>
    <col min="5889" max="5889" width="10.5546875" style="73" customWidth="1"/>
    <col min="5890" max="5890" width="14.44140625" style="73" customWidth="1"/>
    <col min="5891" max="5891" width="31.5546875" style="73" customWidth="1"/>
    <col min="5892" max="5892" width="17" style="73" customWidth="1"/>
    <col min="5893" max="5893" width="20.6640625" style="73" customWidth="1"/>
    <col min="5894" max="5894" width="14.109375" style="73" customWidth="1"/>
    <col min="5895" max="5900" width="0" style="73" hidden="1" customWidth="1"/>
    <col min="5901" max="6144" width="0" style="73" hidden="1"/>
    <col min="6145" max="6145" width="10.5546875" style="73" customWidth="1"/>
    <col min="6146" max="6146" width="14.44140625" style="73" customWidth="1"/>
    <col min="6147" max="6147" width="31.5546875" style="73" customWidth="1"/>
    <col min="6148" max="6148" width="17" style="73" customWidth="1"/>
    <col min="6149" max="6149" width="20.6640625" style="73" customWidth="1"/>
    <col min="6150" max="6150" width="14.109375" style="73" customWidth="1"/>
    <col min="6151" max="6156" width="0" style="73" hidden="1" customWidth="1"/>
    <col min="6157" max="6400" width="0" style="73" hidden="1"/>
    <col min="6401" max="6401" width="10.5546875" style="73" customWidth="1"/>
    <col min="6402" max="6402" width="14.44140625" style="73" customWidth="1"/>
    <col min="6403" max="6403" width="31.5546875" style="73" customWidth="1"/>
    <col min="6404" max="6404" width="17" style="73" customWidth="1"/>
    <col min="6405" max="6405" width="20.6640625" style="73" customWidth="1"/>
    <col min="6406" max="6406" width="14.109375" style="73" customWidth="1"/>
    <col min="6407" max="6412" width="0" style="73" hidden="1" customWidth="1"/>
    <col min="6413" max="6656" width="0" style="73" hidden="1"/>
    <col min="6657" max="6657" width="10.5546875" style="73" customWidth="1"/>
    <col min="6658" max="6658" width="14.44140625" style="73" customWidth="1"/>
    <col min="6659" max="6659" width="31.5546875" style="73" customWidth="1"/>
    <col min="6660" max="6660" width="17" style="73" customWidth="1"/>
    <col min="6661" max="6661" width="20.6640625" style="73" customWidth="1"/>
    <col min="6662" max="6662" width="14.109375" style="73" customWidth="1"/>
    <col min="6663" max="6668" width="0" style="73" hidden="1" customWidth="1"/>
    <col min="6669" max="6912" width="0" style="73" hidden="1"/>
    <col min="6913" max="6913" width="10.5546875" style="73" customWidth="1"/>
    <col min="6914" max="6914" width="14.44140625" style="73" customWidth="1"/>
    <col min="6915" max="6915" width="31.5546875" style="73" customWidth="1"/>
    <col min="6916" max="6916" width="17" style="73" customWidth="1"/>
    <col min="6917" max="6917" width="20.6640625" style="73" customWidth="1"/>
    <col min="6918" max="6918" width="14.109375" style="73" customWidth="1"/>
    <col min="6919" max="6924" width="0" style="73" hidden="1" customWidth="1"/>
    <col min="6925" max="7168" width="0" style="73" hidden="1"/>
    <col min="7169" max="7169" width="10.5546875" style="73" customWidth="1"/>
    <col min="7170" max="7170" width="14.44140625" style="73" customWidth="1"/>
    <col min="7171" max="7171" width="31.5546875" style="73" customWidth="1"/>
    <col min="7172" max="7172" width="17" style="73" customWidth="1"/>
    <col min="7173" max="7173" width="20.6640625" style="73" customWidth="1"/>
    <col min="7174" max="7174" width="14.109375" style="73" customWidth="1"/>
    <col min="7175" max="7180" width="0" style="73" hidden="1" customWidth="1"/>
    <col min="7181" max="7424" width="0" style="73" hidden="1"/>
    <col min="7425" max="7425" width="10.5546875" style="73" customWidth="1"/>
    <col min="7426" max="7426" width="14.44140625" style="73" customWidth="1"/>
    <col min="7427" max="7427" width="31.5546875" style="73" customWidth="1"/>
    <col min="7428" max="7428" width="17" style="73" customWidth="1"/>
    <col min="7429" max="7429" width="20.6640625" style="73" customWidth="1"/>
    <col min="7430" max="7430" width="14.109375" style="73" customWidth="1"/>
    <col min="7431" max="7436" width="0" style="73" hidden="1" customWidth="1"/>
    <col min="7437" max="7680" width="0" style="73" hidden="1"/>
    <col min="7681" max="7681" width="10.5546875" style="73" customWidth="1"/>
    <col min="7682" max="7682" width="14.44140625" style="73" customWidth="1"/>
    <col min="7683" max="7683" width="31.5546875" style="73" customWidth="1"/>
    <col min="7684" max="7684" width="17" style="73" customWidth="1"/>
    <col min="7685" max="7685" width="20.6640625" style="73" customWidth="1"/>
    <col min="7686" max="7686" width="14.109375" style="73" customWidth="1"/>
    <col min="7687" max="7692" width="0" style="73" hidden="1" customWidth="1"/>
    <col min="7693" max="7936" width="0" style="73" hidden="1"/>
    <col min="7937" max="7937" width="10.5546875" style="73" customWidth="1"/>
    <col min="7938" max="7938" width="14.44140625" style="73" customWidth="1"/>
    <col min="7939" max="7939" width="31.5546875" style="73" customWidth="1"/>
    <col min="7940" max="7940" width="17" style="73" customWidth="1"/>
    <col min="7941" max="7941" width="20.6640625" style="73" customWidth="1"/>
    <col min="7942" max="7942" width="14.109375" style="73" customWidth="1"/>
    <col min="7943" max="7948" width="0" style="73" hidden="1" customWidth="1"/>
    <col min="7949" max="8192" width="0" style="73" hidden="1"/>
    <col min="8193" max="8193" width="10.5546875" style="73" customWidth="1"/>
    <col min="8194" max="8194" width="14.44140625" style="73" customWidth="1"/>
    <col min="8195" max="8195" width="31.5546875" style="73" customWidth="1"/>
    <col min="8196" max="8196" width="17" style="73" customWidth="1"/>
    <col min="8197" max="8197" width="20.6640625" style="73" customWidth="1"/>
    <col min="8198" max="8198" width="14.109375" style="73" customWidth="1"/>
    <col min="8199" max="8204" width="0" style="73" hidden="1" customWidth="1"/>
    <col min="8205" max="8448" width="0" style="73" hidden="1"/>
    <col min="8449" max="8449" width="10.5546875" style="73" customWidth="1"/>
    <col min="8450" max="8450" width="14.44140625" style="73" customWidth="1"/>
    <col min="8451" max="8451" width="31.5546875" style="73" customWidth="1"/>
    <col min="8452" max="8452" width="17" style="73" customWidth="1"/>
    <col min="8453" max="8453" width="20.6640625" style="73" customWidth="1"/>
    <col min="8454" max="8454" width="14.109375" style="73" customWidth="1"/>
    <col min="8455" max="8460" width="0" style="73" hidden="1" customWidth="1"/>
    <col min="8461" max="8704" width="0" style="73" hidden="1"/>
    <col min="8705" max="8705" width="10.5546875" style="73" customWidth="1"/>
    <col min="8706" max="8706" width="14.44140625" style="73" customWidth="1"/>
    <col min="8707" max="8707" width="31.5546875" style="73" customWidth="1"/>
    <col min="8708" max="8708" width="17" style="73" customWidth="1"/>
    <col min="8709" max="8709" width="20.6640625" style="73" customWidth="1"/>
    <col min="8710" max="8710" width="14.109375" style="73" customWidth="1"/>
    <col min="8711" max="8716" width="0" style="73" hidden="1" customWidth="1"/>
    <col min="8717" max="8960" width="0" style="73" hidden="1"/>
    <col min="8961" max="8961" width="10.5546875" style="73" customWidth="1"/>
    <col min="8962" max="8962" width="14.44140625" style="73" customWidth="1"/>
    <col min="8963" max="8963" width="31.5546875" style="73" customWidth="1"/>
    <col min="8964" max="8964" width="17" style="73" customWidth="1"/>
    <col min="8965" max="8965" width="20.6640625" style="73" customWidth="1"/>
    <col min="8966" max="8966" width="14.109375" style="73" customWidth="1"/>
    <col min="8967" max="8972" width="0" style="73" hidden="1" customWidth="1"/>
    <col min="8973" max="9216" width="0" style="73" hidden="1"/>
    <col min="9217" max="9217" width="10.5546875" style="73" customWidth="1"/>
    <col min="9218" max="9218" width="14.44140625" style="73" customWidth="1"/>
    <col min="9219" max="9219" width="31.5546875" style="73" customWidth="1"/>
    <col min="9220" max="9220" width="17" style="73" customWidth="1"/>
    <col min="9221" max="9221" width="20.6640625" style="73" customWidth="1"/>
    <col min="9222" max="9222" width="14.109375" style="73" customWidth="1"/>
    <col min="9223" max="9228" width="0" style="73" hidden="1" customWidth="1"/>
    <col min="9229" max="9472" width="0" style="73" hidden="1"/>
    <col min="9473" max="9473" width="10.5546875" style="73" customWidth="1"/>
    <col min="9474" max="9474" width="14.44140625" style="73" customWidth="1"/>
    <col min="9475" max="9475" width="31.5546875" style="73" customWidth="1"/>
    <col min="9476" max="9476" width="17" style="73" customWidth="1"/>
    <col min="9477" max="9477" width="20.6640625" style="73" customWidth="1"/>
    <col min="9478" max="9478" width="14.109375" style="73" customWidth="1"/>
    <col min="9479" max="9484" width="0" style="73" hidden="1" customWidth="1"/>
    <col min="9485" max="9728" width="0" style="73" hidden="1"/>
    <col min="9729" max="9729" width="10.5546875" style="73" customWidth="1"/>
    <col min="9730" max="9730" width="14.44140625" style="73" customWidth="1"/>
    <col min="9731" max="9731" width="31.5546875" style="73" customWidth="1"/>
    <col min="9732" max="9732" width="17" style="73" customWidth="1"/>
    <col min="9733" max="9733" width="20.6640625" style="73" customWidth="1"/>
    <col min="9734" max="9734" width="14.109375" style="73" customWidth="1"/>
    <col min="9735" max="9740" width="0" style="73" hidden="1" customWidth="1"/>
    <col min="9741" max="9984" width="0" style="73" hidden="1"/>
    <col min="9985" max="9985" width="10.5546875" style="73" customWidth="1"/>
    <col min="9986" max="9986" width="14.44140625" style="73" customWidth="1"/>
    <col min="9987" max="9987" width="31.5546875" style="73" customWidth="1"/>
    <col min="9988" max="9988" width="17" style="73" customWidth="1"/>
    <col min="9989" max="9989" width="20.6640625" style="73" customWidth="1"/>
    <col min="9990" max="9990" width="14.109375" style="73" customWidth="1"/>
    <col min="9991" max="9996" width="0" style="73" hidden="1" customWidth="1"/>
    <col min="9997" max="10240" width="0" style="73" hidden="1"/>
    <col min="10241" max="10241" width="10.5546875" style="73" customWidth="1"/>
    <col min="10242" max="10242" width="14.44140625" style="73" customWidth="1"/>
    <col min="10243" max="10243" width="31.5546875" style="73" customWidth="1"/>
    <col min="10244" max="10244" width="17" style="73" customWidth="1"/>
    <col min="10245" max="10245" width="20.6640625" style="73" customWidth="1"/>
    <col min="10246" max="10246" width="14.109375" style="73" customWidth="1"/>
    <col min="10247" max="10252" width="0" style="73" hidden="1" customWidth="1"/>
    <col min="10253" max="10496" width="0" style="73" hidden="1"/>
    <col min="10497" max="10497" width="10.5546875" style="73" customWidth="1"/>
    <col min="10498" max="10498" width="14.44140625" style="73" customWidth="1"/>
    <col min="10499" max="10499" width="31.5546875" style="73" customWidth="1"/>
    <col min="10500" max="10500" width="17" style="73" customWidth="1"/>
    <col min="10501" max="10501" width="20.6640625" style="73" customWidth="1"/>
    <col min="10502" max="10502" width="14.109375" style="73" customWidth="1"/>
    <col min="10503" max="10508" width="0" style="73" hidden="1" customWidth="1"/>
    <col min="10509" max="10752" width="0" style="73" hidden="1"/>
    <col min="10753" max="10753" width="10.5546875" style="73" customWidth="1"/>
    <col min="10754" max="10754" width="14.44140625" style="73" customWidth="1"/>
    <col min="10755" max="10755" width="31.5546875" style="73" customWidth="1"/>
    <col min="10756" max="10756" width="17" style="73" customWidth="1"/>
    <col min="10757" max="10757" width="20.6640625" style="73" customWidth="1"/>
    <col min="10758" max="10758" width="14.109375" style="73" customWidth="1"/>
    <col min="10759" max="10764" width="0" style="73" hidden="1" customWidth="1"/>
    <col min="10765" max="11008" width="0" style="73" hidden="1"/>
    <col min="11009" max="11009" width="10.5546875" style="73" customWidth="1"/>
    <col min="11010" max="11010" width="14.44140625" style="73" customWidth="1"/>
    <col min="11011" max="11011" width="31.5546875" style="73" customWidth="1"/>
    <col min="11012" max="11012" width="17" style="73" customWidth="1"/>
    <col min="11013" max="11013" width="20.6640625" style="73" customWidth="1"/>
    <col min="11014" max="11014" width="14.109375" style="73" customWidth="1"/>
    <col min="11015" max="11020" width="0" style="73" hidden="1" customWidth="1"/>
    <col min="11021" max="11264" width="0" style="73" hidden="1"/>
    <col min="11265" max="11265" width="10.5546875" style="73" customWidth="1"/>
    <col min="11266" max="11266" width="14.44140625" style="73" customWidth="1"/>
    <col min="11267" max="11267" width="31.5546875" style="73" customWidth="1"/>
    <col min="11268" max="11268" width="17" style="73" customWidth="1"/>
    <col min="11269" max="11269" width="20.6640625" style="73" customWidth="1"/>
    <col min="11270" max="11270" width="14.109375" style="73" customWidth="1"/>
    <col min="11271" max="11276" width="0" style="73" hidden="1" customWidth="1"/>
    <col min="11277" max="11520" width="0" style="73" hidden="1"/>
    <col min="11521" max="11521" width="10.5546875" style="73" customWidth="1"/>
    <col min="11522" max="11522" width="14.44140625" style="73" customWidth="1"/>
    <col min="11523" max="11523" width="31.5546875" style="73" customWidth="1"/>
    <col min="11524" max="11524" width="17" style="73" customWidth="1"/>
    <col min="11525" max="11525" width="20.6640625" style="73" customWidth="1"/>
    <col min="11526" max="11526" width="14.109375" style="73" customWidth="1"/>
    <col min="11527" max="11532" width="0" style="73" hidden="1" customWidth="1"/>
    <col min="11533" max="11776" width="0" style="73" hidden="1"/>
    <col min="11777" max="11777" width="10.5546875" style="73" customWidth="1"/>
    <col min="11778" max="11778" width="14.44140625" style="73" customWidth="1"/>
    <col min="11779" max="11779" width="31.5546875" style="73" customWidth="1"/>
    <col min="11780" max="11780" width="17" style="73" customWidth="1"/>
    <col min="11781" max="11781" width="20.6640625" style="73" customWidth="1"/>
    <col min="11782" max="11782" width="14.109375" style="73" customWidth="1"/>
    <col min="11783" max="11788" width="0" style="73" hidden="1" customWidth="1"/>
    <col min="11789" max="12032" width="0" style="73" hidden="1"/>
    <col min="12033" max="12033" width="10.5546875" style="73" customWidth="1"/>
    <col min="12034" max="12034" width="14.44140625" style="73" customWidth="1"/>
    <col min="12035" max="12035" width="31.5546875" style="73" customWidth="1"/>
    <col min="12036" max="12036" width="17" style="73" customWidth="1"/>
    <col min="12037" max="12037" width="20.6640625" style="73" customWidth="1"/>
    <col min="12038" max="12038" width="14.109375" style="73" customWidth="1"/>
    <col min="12039" max="12044" width="0" style="73" hidden="1" customWidth="1"/>
    <col min="12045" max="12288" width="0" style="73" hidden="1"/>
    <col min="12289" max="12289" width="10.5546875" style="73" customWidth="1"/>
    <col min="12290" max="12290" width="14.44140625" style="73" customWidth="1"/>
    <col min="12291" max="12291" width="31.5546875" style="73" customWidth="1"/>
    <col min="12292" max="12292" width="17" style="73" customWidth="1"/>
    <col min="12293" max="12293" width="20.6640625" style="73" customWidth="1"/>
    <col min="12294" max="12294" width="14.109375" style="73" customWidth="1"/>
    <col min="12295" max="12300" width="0" style="73" hidden="1" customWidth="1"/>
    <col min="12301" max="12544" width="0" style="73" hidden="1"/>
    <col min="12545" max="12545" width="10.5546875" style="73" customWidth="1"/>
    <col min="12546" max="12546" width="14.44140625" style="73" customWidth="1"/>
    <col min="12547" max="12547" width="31.5546875" style="73" customWidth="1"/>
    <col min="12548" max="12548" width="17" style="73" customWidth="1"/>
    <col min="12549" max="12549" width="20.6640625" style="73" customWidth="1"/>
    <col min="12550" max="12550" width="14.109375" style="73" customWidth="1"/>
    <col min="12551" max="12556" width="0" style="73" hidden="1" customWidth="1"/>
    <col min="12557" max="12800" width="0" style="73" hidden="1"/>
    <col min="12801" max="12801" width="10.5546875" style="73" customWidth="1"/>
    <col min="12802" max="12802" width="14.44140625" style="73" customWidth="1"/>
    <col min="12803" max="12803" width="31.5546875" style="73" customWidth="1"/>
    <col min="12804" max="12804" width="17" style="73" customWidth="1"/>
    <col min="12805" max="12805" width="20.6640625" style="73" customWidth="1"/>
    <col min="12806" max="12806" width="14.109375" style="73" customWidth="1"/>
    <col min="12807" max="12812" width="0" style="73" hidden="1" customWidth="1"/>
    <col min="12813" max="13056" width="0" style="73" hidden="1"/>
    <col min="13057" max="13057" width="10.5546875" style="73" customWidth="1"/>
    <col min="13058" max="13058" width="14.44140625" style="73" customWidth="1"/>
    <col min="13059" max="13059" width="31.5546875" style="73" customWidth="1"/>
    <col min="13060" max="13060" width="17" style="73" customWidth="1"/>
    <col min="13061" max="13061" width="20.6640625" style="73" customWidth="1"/>
    <col min="13062" max="13062" width="14.109375" style="73" customWidth="1"/>
    <col min="13063" max="13068" width="0" style="73" hidden="1" customWidth="1"/>
    <col min="13069" max="13312" width="0" style="73" hidden="1"/>
    <col min="13313" max="13313" width="10.5546875" style="73" customWidth="1"/>
    <col min="13314" max="13314" width="14.44140625" style="73" customWidth="1"/>
    <col min="13315" max="13315" width="31.5546875" style="73" customWidth="1"/>
    <col min="13316" max="13316" width="17" style="73" customWidth="1"/>
    <col min="13317" max="13317" width="20.6640625" style="73" customWidth="1"/>
    <col min="13318" max="13318" width="14.109375" style="73" customWidth="1"/>
    <col min="13319" max="13324" width="0" style="73" hidden="1" customWidth="1"/>
    <col min="13325" max="13568" width="0" style="73" hidden="1"/>
    <col min="13569" max="13569" width="10.5546875" style="73" customWidth="1"/>
    <col min="13570" max="13570" width="14.44140625" style="73" customWidth="1"/>
    <col min="13571" max="13571" width="31.5546875" style="73" customWidth="1"/>
    <col min="13572" max="13572" width="17" style="73" customWidth="1"/>
    <col min="13573" max="13573" width="20.6640625" style="73" customWidth="1"/>
    <col min="13574" max="13574" width="14.109375" style="73" customWidth="1"/>
    <col min="13575" max="13580" width="0" style="73" hidden="1" customWidth="1"/>
    <col min="13581" max="13824" width="0" style="73" hidden="1"/>
    <col min="13825" max="13825" width="10.5546875" style="73" customWidth="1"/>
    <col min="13826" max="13826" width="14.44140625" style="73" customWidth="1"/>
    <col min="13827" max="13827" width="31.5546875" style="73" customWidth="1"/>
    <col min="13828" max="13828" width="17" style="73" customWidth="1"/>
    <col min="13829" max="13829" width="20.6640625" style="73" customWidth="1"/>
    <col min="13830" max="13830" width="14.109375" style="73" customWidth="1"/>
    <col min="13831" max="13836" width="0" style="73" hidden="1" customWidth="1"/>
    <col min="13837" max="14080" width="0" style="73" hidden="1"/>
    <col min="14081" max="14081" width="10.5546875" style="73" customWidth="1"/>
    <col min="14082" max="14082" width="14.44140625" style="73" customWidth="1"/>
    <col min="14083" max="14083" width="31.5546875" style="73" customWidth="1"/>
    <col min="14084" max="14084" width="17" style="73" customWidth="1"/>
    <col min="14085" max="14085" width="20.6640625" style="73" customWidth="1"/>
    <col min="14086" max="14086" width="14.109375" style="73" customWidth="1"/>
    <col min="14087" max="14092" width="0" style="73" hidden="1" customWidth="1"/>
    <col min="14093" max="14336" width="0" style="73" hidden="1"/>
    <col min="14337" max="14337" width="10.5546875" style="73" customWidth="1"/>
    <col min="14338" max="14338" width="14.44140625" style="73" customWidth="1"/>
    <col min="14339" max="14339" width="31.5546875" style="73" customWidth="1"/>
    <col min="14340" max="14340" width="17" style="73" customWidth="1"/>
    <col min="14341" max="14341" width="20.6640625" style="73" customWidth="1"/>
    <col min="14342" max="14342" width="14.109375" style="73" customWidth="1"/>
    <col min="14343" max="14348" width="0" style="73" hidden="1" customWidth="1"/>
    <col min="14349" max="14592" width="0" style="73" hidden="1"/>
    <col min="14593" max="14593" width="10.5546875" style="73" customWidth="1"/>
    <col min="14594" max="14594" width="14.44140625" style="73" customWidth="1"/>
    <col min="14595" max="14595" width="31.5546875" style="73" customWidth="1"/>
    <col min="14596" max="14596" width="17" style="73" customWidth="1"/>
    <col min="14597" max="14597" width="20.6640625" style="73" customWidth="1"/>
    <col min="14598" max="14598" width="14.109375" style="73" customWidth="1"/>
    <col min="14599" max="14604" width="0" style="73" hidden="1" customWidth="1"/>
    <col min="14605" max="14848" width="0" style="73" hidden="1"/>
    <col min="14849" max="14849" width="10.5546875" style="73" customWidth="1"/>
    <col min="14850" max="14850" width="14.44140625" style="73" customWidth="1"/>
    <col min="14851" max="14851" width="31.5546875" style="73" customWidth="1"/>
    <col min="14852" max="14852" width="17" style="73" customWidth="1"/>
    <col min="14853" max="14853" width="20.6640625" style="73" customWidth="1"/>
    <col min="14854" max="14854" width="14.109375" style="73" customWidth="1"/>
    <col min="14855" max="14860" width="0" style="73" hidden="1" customWidth="1"/>
    <col min="14861" max="15104" width="0" style="73" hidden="1"/>
    <col min="15105" max="15105" width="10.5546875" style="73" customWidth="1"/>
    <col min="15106" max="15106" width="14.44140625" style="73" customWidth="1"/>
    <col min="15107" max="15107" width="31.5546875" style="73" customWidth="1"/>
    <col min="15108" max="15108" width="17" style="73" customWidth="1"/>
    <col min="15109" max="15109" width="20.6640625" style="73" customWidth="1"/>
    <col min="15110" max="15110" width="14.109375" style="73" customWidth="1"/>
    <col min="15111" max="15116" width="0" style="73" hidden="1" customWidth="1"/>
    <col min="15117" max="15360" width="0" style="73" hidden="1"/>
    <col min="15361" max="15361" width="10.5546875" style="73" customWidth="1"/>
    <col min="15362" max="15362" width="14.44140625" style="73" customWidth="1"/>
    <col min="15363" max="15363" width="31.5546875" style="73" customWidth="1"/>
    <col min="15364" max="15364" width="17" style="73" customWidth="1"/>
    <col min="15365" max="15365" width="20.6640625" style="73" customWidth="1"/>
    <col min="15366" max="15366" width="14.109375" style="73" customWidth="1"/>
    <col min="15367" max="15372" width="0" style="73" hidden="1" customWidth="1"/>
    <col min="15373" max="15616" width="0" style="73" hidden="1"/>
    <col min="15617" max="15617" width="10.5546875" style="73" customWidth="1"/>
    <col min="15618" max="15618" width="14.44140625" style="73" customWidth="1"/>
    <col min="15619" max="15619" width="31.5546875" style="73" customWidth="1"/>
    <col min="15620" max="15620" width="17" style="73" customWidth="1"/>
    <col min="15621" max="15621" width="20.6640625" style="73" customWidth="1"/>
    <col min="15622" max="15622" width="14.109375" style="73" customWidth="1"/>
    <col min="15623" max="15628" width="0" style="73" hidden="1" customWidth="1"/>
    <col min="15629" max="15872" width="0" style="73" hidden="1"/>
    <col min="15873" max="15873" width="10.5546875" style="73" customWidth="1"/>
    <col min="15874" max="15874" width="14.44140625" style="73" customWidth="1"/>
    <col min="15875" max="15875" width="31.5546875" style="73" customWidth="1"/>
    <col min="15876" max="15876" width="17" style="73" customWidth="1"/>
    <col min="15877" max="15877" width="20.6640625" style="73" customWidth="1"/>
    <col min="15878" max="15878" width="14.109375" style="73" customWidth="1"/>
    <col min="15879" max="15884" width="0" style="73" hidden="1" customWidth="1"/>
    <col min="15885" max="16128" width="0" style="73" hidden="1"/>
    <col min="16129" max="16129" width="10.5546875" style="73" customWidth="1"/>
    <col min="16130" max="16130" width="14.44140625" style="73" customWidth="1"/>
    <col min="16131" max="16131" width="31.5546875" style="73" customWidth="1"/>
    <col min="16132" max="16132" width="17" style="73" customWidth="1"/>
    <col min="16133" max="16133" width="20.6640625" style="73" customWidth="1"/>
    <col min="16134" max="16134" width="14.109375" style="73" customWidth="1"/>
    <col min="16135" max="16140" width="0" style="73" hidden="1" customWidth="1"/>
    <col min="16141" max="16384" width="0" style="73" hidden="1"/>
  </cols>
  <sheetData>
    <row r="1" spans="1:12" ht="13.2" x14ac:dyDescent="0.25">
      <c r="A1" s="87" t="s">
        <v>42</v>
      </c>
      <c r="B1" s="87"/>
      <c r="C1" s="87"/>
      <c r="D1" s="87"/>
      <c r="E1" s="87"/>
      <c r="F1" s="87"/>
    </row>
    <row r="2" spans="1:12" ht="22.8" x14ac:dyDescent="0.4">
      <c r="A2" s="74" t="s">
        <v>43</v>
      </c>
    </row>
    <row r="3" spans="1:12" ht="13.2" x14ac:dyDescent="0.25"/>
    <row r="4" spans="1:12" ht="30" x14ac:dyDescent="0.5">
      <c r="A4" s="75" t="s">
        <v>44</v>
      </c>
    </row>
    <row r="5" spans="1:12" ht="13.2" x14ac:dyDescent="0.25"/>
    <row r="6" spans="1:12" ht="13.2" x14ac:dyDescent="0.25"/>
    <row r="7" spans="1:12" ht="13.2" x14ac:dyDescent="0.25"/>
    <row r="8" spans="1:12" ht="22.8" x14ac:dyDescent="0.4">
      <c r="A8" s="74" t="s">
        <v>58</v>
      </c>
    </row>
    <row r="9" spans="1:12" ht="22.8" x14ac:dyDescent="0.4">
      <c r="A9" s="76" t="s">
        <v>45</v>
      </c>
    </row>
    <row r="10" spans="1:12" ht="13.2" x14ac:dyDescent="0.25"/>
    <row r="11" spans="1:12" ht="13.2" x14ac:dyDescent="0.25"/>
    <row r="12" spans="1:12" ht="13.2" x14ac:dyDescent="0.25"/>
    <row r="13" spans="1:12" ht="14.4" x14ac:dyDescent="0.3">
      <c r="A13" s="77" t="s">
        <v>46</v>
      </c>
    </row>
    <row r="14" spans="1:12" ht="14.4" x14ac:dyDescent="0.3">
      <c r="A14" s="77"/>
    </row>
    <row r="15" spans="1:12" ht="34.5" customHeight="1" x14ac:dyDescent="0.25">
      <c r="A15" s="88" t="s">
        <v>47</v>
      </c>
      <c r="B15" s="89"/>
      <c r="C15" s="89"/>
      <c r="D15" s="89"/>
      <c r="E15" s="89"/>
      <c r="F15" s="90"/>
      <c r="G15" s="78"/>
      <c r="H15" s="78"/>
      <c r="I15" s="78"/>
      <c r="J15" s="78"/>
      <c r="K15" s="78"/>
      <c r="L15" s="78"/>
    </row>
    <row r="16" spans="1:12" ht="13.2" x14ac:dyDescent="0.25"/>
    <row r="17" spans="1:6" ht="13.2" x14ac:dyDescent="0.25"/>
    <row r="18" spans="1:6" ht="13.2" x14ac:dyDescent="0.25"/>
    <row r="19" spans="1:6" ht="26.4" x14ac:dyDescent="0.25">
      <c r="A19" s="79" t="s">
        <v>48</v>
      </c>
      <c r="B19" s="79" t="s">
        <v>49</v>
      </c>
      <c r="C19" s="80" t="s">
        <v>50</v>
      </c>
      <c r="D19" s="79" t="s">
        <v>51</v>
      </c>
      <c r="E19" s="81" t="s">
        <v>52</v>
      </c>
      <c r="F19" s="81" t="s">
        <v>53</v>
      </c>
    </row>
    <row r="20" spans="1:6" ht="26.4" x14ac:dyDescent="0.25">
      <c r="A20" s="83" t="s">
        <v>54</v>
      </c>
      <c r="B20" s="83" t="s">
        <v>55</v>
      </c>
      <c r="C20" s="84" t="s">
        <v>59</v>
      </c>
      <c r="D20" s="85">
        <v>41703</v>
      </c>
      <c r="E20" s="82" t="s">
        <v>57</v>
      </c>
      <c r="F20" s="86" t="s">
        <v>56</v>
      </c>
    </row>
    <row r="21" spans="1:6" ht="13.2" x14ac:dyDescent="0.25">
      <c r="A21" s="83"/>
      <c r="B21" s="83"/>
      <c r="C21" s="83"/>
      <c r="D21" s="83"/>
      <c r="E21" s="83"/>
      <c r="F21" s="83"/>
    </row>
    <row r="22" spans="1:6" ht="13.2" x14ac:dyDescent="0.25">
      <c r="A22" s="83"/>
      <c r="B22" s="83"/>
      <c r="C22" s="83"/>
      <c r="D22" s="83"/>
      <c r="E22" s="83"/>
      <c r="F22" s="83"/>
    </row>
    <row r="23" spans="1:6" ht="13.2" x14ac:dyDescent="0.25"/>
    <row r="24" spans="1:6" ht="13.2" x14ac:dyDescent="0.25"/>
    <row r="25" spans="1:6" ht="13.2" x14ac:dyDescent="0.25"/>
    <row r="26" spans="1:6" ht="13.2" x14ac:dyDescent="0.25"/>
    <row r="27" spans="1:6" ht="12.75" customHeight="1" x14ac:dyDescent="0.25"/>
    <row r="28" spans="1:6" ht="12.75" customHeight="1" x14ac:dyDescent="0.25"/>
    <row r="29" spans="1:6" ht="12.75" customHeight="1" x14ac:dyDescent="0.25"/>
  </sheetData>
  <mergeCells count="2">
    <mergeCell ref="A1:F1"/>
    <mergeCell ref="A15:F15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Footer>&amp;COFFICIAL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="80" zoomScaleNormal="80" workbookViewId="0">
      <selection activeCell="B14" sqref="B14"/>
    </sheetView>
  </sheetViews>
  <sheetFormatPr defaultColWidth="0" defaultRowHeight="15" zeroHeight="1" x14ac:dyDescent="0.25"/>
  <cols>
    <col min="1" max="1" width="36.6640625" style="18" customWidth="1"/>
    <col min="2" max="2" width="36.5546875" style="14" customWidth="1"/>
    <col min="3" max="3" width="16" style="14" customWidth="1"/>
    <col min="4" max="4" width="13.109375" style="15" customWidth="1"/>
    <col min="5" max="5" width="1.33203125" style="16" customWidth="1"/>
    <col min="6" max="6" width="60" style="14" customWidth="1"/>
    <col min="7" max="7" width="13.109375" style="17" customWidth="1"/>
    <col min="8" max="8" width="13.109375" style="14" customWidth="1"/>
    <col min="9" max="9" width="1.109375" style="14" customWidth="1"/>
    <col min="10" max="10" width="14.44140625" style="14" customWidth="1"/>
    <col min="11" max="11" width="27.6640625" style="11" customWidth="1"/>
    <col min="12" max="12" width="2.88671875" style="11" customWidth="1"/>
    <col min="13" max="13" width="0" style="11" hidden="1" customWidth="1"/>
    <col min="14" max="16384" width="9.109375" style="11" hidden="1"/>
  </cols>
  <sheetData>
    <row r="1" spans="1:11" x14ac:dyDescent="0.25">
      <c r="A1" s="91" t="s">
        <v>42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ht="17.399999999999999" x14ac:dyDescent="0.3">
      <c r="A2" s="1" t="s">
        <v>24</v>
      </c>
      <c r="B2" s="13"/>
      <c r="K2" s="12" t="s">
        <v>19</v>
      </c>
    </row>
    <row r="3" spans="1:11" ht="15.6" thickBot="1" x14ac:dyDescent="0.3"/>
    <row r="4" spans="1:11" s="21" customFormat="1" x14ac:dyDescent="0.25">
      <c r="A4" s="65" t="s">
        <v>11</v>
      </c>
      <c r="B4" s="66" t="s">
        <v>39</v>
      </c>
      <c r="C4" s="14"/>
      <c r="D4" s="15"/>
      <c r="E4" s="16"/>
      <c r="F4" s="19"/>
      <c r="G4" s="20"/>
      <c r="H4" s="19"/>
      <c r="I4" s="19"/>
      <c r="J4" s="19"/>
    </row>
    <row r="5" spans="1:11" s="21" customFormat="1" x14ac:dyDescent="0.25">
      <c r="A5" s="67" t="s">
        <v>15</v>
      </c>
      <c r="B5" s="68">
        <v>0</v>
      </c>
      <c r="C5" s="14"/>
      <c r="D5" s="15"/>
      <c r="E5" s="22"/>
      <c r="F5" s="19"/>
      <c r="G5" s="20"/>
      <c r="H5" s="19"/>
      <c r="I5" s="19"/>
      <c r="J5" s="19"/>
    </row>
    <row r="6" spans="1:11" x14ac:dyDescent="0.25">
      <c r="A6" s="67" t="s">
        <v>5</v>
      </c>
      <c r="B6" s="68">
        <v>0.03</v>
      </c>
    </row>
    <row r="7" spans="1:11" x14ac:dyDescent="0.25">
      <c r="A7" s="67" t="s">
        <v>6</v>
      </c>
      <c r="B7" s="68">
        <v>0.1</v>
      </c>
    </row>
    <row r="8" spans="1:11" x14ac:dyDescent="0.25">
      <c r="A8" s="67" t="s">
        <v>7</v>
      </c>
      <c r="B8" s="68">
        <v>0.3</v>
      </c>
    </row>
    <row r="9" spans="1:11" x14ac:dyDescent="0.25">
      <c r="A9" s="67" t="s">
        <v>8</v>
      </c>
      <c r="B9" s="68">
        <v>0.7</v>
      </c>
    </row>
    <row r="10" spans="1:11" ht="15.6" thickBot="1" x14ac:dyDescent="0.3">
      <c r="A10" s="69" t="s">
        <v>9</v>
      </c>
      <c r="B10" s="70">
        <v>0.9</v>
      </c>
    </row>
    <row r="11" spans="1:11" ht="15.6" thickBot="1" x14ac:dyDescent="0.3"/>
    <row r="12" spans="1:11" s="21" customFormat="1" ht="26.4" x14ac:dyDescent="0.25">
      <c r="A12" s="71" t="s">
        <v>10</v>
      </c>
      <c r="B12" s="66" t="s">
        <v>39</v>
      </c>
      <c r="C12" s="14"/>
      <c r="D12" s="15"/>
      <c r="E12" s="22"/>
      <c r="F12" s="19"/>
      <c r="G12" s="20"/>
      <c r="H12" s="19"/>
      <c r="I12" s="19"/>
      <c r="J12" s="19"/>
    </row>
    <row r="13" spans="1:11" x14ac:dyDescent="0.25">
      <c r="A13" s="67" t="s">
        <v>14</v>
      </c>
      <c r="B13" s="68">
        <v>0</v>
      </c>
      <c r="C13" s="23"/>
      <c r="D13" s="5"/>
      <c r="E13" s="24"/>
      <c r="F13" s="23"/>
      <c r="G13" s="25"/>
      <c r="H13" s="23"/>
    </row>
    <row r="14" spans="1:11" x14ac:dyDescent="0.25">
      <c r="A14" s="67" t="s">
        <v>4</v>
      </c>
      <c r="B14" s="68">
        <v>0.02</v>
      </c>
      <c r="C14" s="23"/>
      <c r="D14" s="5"/>
      <c r="E14" s="24"/>
      <c r="F14" s="23"/>
      <c r="G14" s="25"/>
      <c r="H14" s="23"/>
    </row>
    <row r="15" spans="1:11" x14ac:dyDescent="0.25">
      <c r="A15" s="67" t="s">
        <v>3</v>
      </c>
      <c r="B15" s="68">
        <v>0.1</v>
      </c>
      <c r="C15" s="23"/>
      <c r="D15" s="5"/>
      <c r="E15" s="24"/>
      <c r="F15" s="23"/>
      <c r="G15" s="25"/>
      <c r="H15" s="23"/>
    </row>
    <row r="16" spans="1:11" x14ac:dyDescent="0.25">
      <c r="A16" s="67" t="s">
        <v>2</v>
      </c>
      <c r="B16" s="68">
        <v>0.4</v>
      </c>
      <c r="C16" s="23"/>
      <c r="D16" s="5"/>
      <c r="E16" s="24"/>
      <c r="F16" s="23"/>
      <c r="G16" s="25"/>
      <c r="H16" s="23"/>
    </row>
    <row r="17" spans="1:11" x14ac:dyDescent="0.25">
      <c r="A17" s="67" t="s">
        <v>1</v>
      </c>
      <c r="B17" s="68">
        <v>0.8</v>
      </c>
      <c r="C17" s="23"/>
      <c r="D17" s="5"/>
      <c r="E17" s="24"/>
      <c r="F17" s="23"/>
      <c r="G17" s="25"/>
      <c r="H17" s="23"/>
    </row>
    <row r="18" spans="1:11" ht="15.6" thickBot="1" x14ac:dyDescent="0.3">
      <c r="A18" s="69" t="s">
        <v>0</v>
      </c>
      <c r="B18" s="70">
        <v>0.9</v>
      </c>
      <c r="C18" s="23"/>
      <c r="D18" s="5"/>
      <c r="E18" s="24"/>
      <c r="F18" s="23"/>
      <c r="G18" s="25"/>
      <c r="H18" s="23"/>
    </row>
    <row r="19" spans="1:11" x14ac:dyDescent="0.25"/>
    <row r="20" spans="1:11" s="27" customFormat="1" ht="16.2" thickBot="1" x14ac:dyDescent="0.3">
      <c r="A20" s="26"/>
      <c r="C20" s="28" t="s">
        <v>22</v>
      </c>
      <c r="D20" s="29"/>
      <c r="E20" s="30"/>
      <c r="G20" s="17"/>
      <c r="H20" s="14"/>
      <c r="I20" s="14"/>
      <c r="J20" s="14"/>
      <c r="K20" s="14"/>
    </row>
    <row r="21" spans="1:11" s="28" customFormat="1" ht="66" customHeight="1" thickBot="1" x14ac:dyDescent="0.35">
      <c r="A21" s="110" t="s">
        <v>18</v>
      </c>
      <c r="B21" s="111"/>
      <c r="C21" s="112" t="s">
        <v>40</v>
      </c>
      <c r="D21" s="113"/>
      <c r="E21" s="31"/>
      <c r="F21" s="32" t="s">
        <v>17</v>
      </c>
      <c r="G21" s="102" t="s">
        <v>16</v>
      </c>
      <c r="H21" s="103"/>
      <c r="I21" s="31"/>
      <c r="J21" s="33" t="s">
        <v>12</v>
      </c>
      <c r="K21" s="34" t="s">
        <v>41</v>
      </c>
    </row>
    <row r="22" spans="1:11" ht="15.6" x14ac:dyDescent="0.25">
      <c r="A22" s="107" t="s">
        <v>25</v>
      </c>
      <c r="B22" s="108"/>
      <c r="C22" s="108"/>
      <c r="D22" s="109"/>
      <c r="E22" s="15"/>
      <c r="F22" s="35" t="s">
        <v>37</v>
      </c>
      <c r="G22" s="36"/>
      <c r="H22" s="37"/>
      <c r="I22" s="15"/>
      <c r="J22" s="38"/>
      <c r="K22" s="37"/>
    </row>
    <row r="23" spans="1:11" ht="41.25" customHeight="1" x14ac:dyDescent="0.3">
      <c r="A23" s="96" t="s">
        <v>28</v>
      </c>
      <c r="B23" s="97"/>
      <c r="C23" s="97"/>
      <c r="D23" s="98"/>
      <c r="E23" s="39"/>
      <c r="F23" s="104" t="s">
        <v>20</v>
      </c>
      <c r="G23" s="105"/>
      <c r="H23" s="106"/>
      <c r="I23" s="5"/>
      <c r="J23" s="40"/>
      <c r="K23" s="41"/>
    </row>
    <row r="24" spans="1:11" ht="15.6" x14ac:dyDescent="0.3">
      <c r="A24" s="96" t="s">
        <v>29</v>
      </c>
      <c r="B24" s="97"/>
      <c r="C24" s="97"/>
      <c r="D24" s="98"/>
      <c r="E24" s="39"/>
      <c r="F24" s="104" t="s">
        <v>21</v>
      </c>
      <c r="G24" s="105"/>
      <c r="H24" s="106"/>
      <c r="I24" s="5"/>
      <c r="J24" s="40"/>
      <c r="K24" s="41"/>
    </row>
    <row r="25" spans="1:11" ht="15.6" x14ac:dyDescent="0.3">
      <c r="A25" s="96" t="s">
        <v>30</v>
      </c>
      <c r="B25" s="97"/>
      <c r="C25" s="97"/>
      <c r="D25" s="98"/>
      <c r="E25" s="39"/>
      <c r="F25" s="104" t="s">
        <v>21</v>
      </c>
      <c r="G25" s="105"/>
      <c r="H25" s="106"/>
      <c r="I25" s="5"/>
      <c r="J25" s="40"/>
      <c r="K25" s="41"/>
    </row>
    <row r="26" spans="1:11" ht="15.6" x14ac:dyDescent="0.3">
      <c r="A26" s="96" t="s">
        <v>31</v>
      </c>
      <c r="B26" s="97"/>
      <c r="C26" s="97"/>
      <c r="D26" s="98"/>
      <c r="E26" s="39"/>
      <c r="F26" s="104" t="s">
        <v>21</v>
      </c>
      <c r="G26" s="105"/>
      <c r="H26" s="106"/>
      <c r="I26" s="5"/>
      <c r="J26" s="40"/>
      <c r="K26" s="41"/>
    </row>
    <row r="27" spans="1:11" ht="27.75" customHeight="1" x14ac:dyDescent="0.3">
      <c r="A27" s="96" t="s">
        <v>32</v>
      </c>
      <c r="B27" s="97"/>
      <c r="C27" s="97"/>
      <c r="D27" s="98"/>
      <c r="E27" s="39"/>
      <c r="F27" s="104" t="s">
        <v>23</v>
      </c>
      <c r="G27" s="105"/>
      <c r="H27" s="106"/>
      <c r="I27" s="5"/>
      <c r="J27" s="40"/>
      <c r="K27" s="41"/>
    </row>
    <row r="28" spans="1:11" ht="15.6" x14ac:dyDescent="0.3">
      <c r="A28" s="99" t="s">
        <v>33</v>
      </c>
      <c r="B28" s="100"/>
      <c r="C28" s="100"/>
      <c r="D28" s="101"/>
      <c r="E28" s="39"/>
      <c r="F28" s="114" t="s">
        <v>21</v>
      </c>
      <c r="G28" s="115"/>
      <c r="H28" s="116"/>
      <c r="I28" s="5"/>
      <c r="J28" s="42"/>
      <c r="K28" s="43"/>
    </row>
    <row r="29" spans="1:11" ht="41.25" customHeight="1" thickBot="1" x14ac:dyDescent="0.3">
      <c r="A29" s="94" t="s">
        <v>38</v>
      </c>
      <c r="B29" s="95"/>
      <c r="C29" s="44" t="s">
        <v>3</v>
      </c>
      <c r="D29" s="45"/>
      <c r="E29" s="5"/>
      <c r="F29" s="46"/>
      <c r="G29" s="47" t="s">
        <v>5</v>
      </c>
      <c r="H29" s="48"/>
      <c r="I29" s="5"/>
      <c r="J29" s="49">
        <f t="shared" ref="J29" si="0">D29*H29</f>
        <v>0</v>
      </c>
      <c r="K29" s="50"/>
    </row>
    <row r="30" spans="1:11" ht="15" customHeight="1" x14ac:dyDescent="0.25">
      <c r="A30" s="107" t="s">
        <v>26</v>
      </c>
      <c r="B30" s="108"/>
      <c r="C30" s="108"/>
      <c r="D30" s="109"/>
      <c r="E30" s="15"/>
      <c r="F30" s="117"/>
      <c r="G30" s="118"/>
      <c r="H30" s="119"/>
      <c r="I30" s="15"/>
      <c r="J30" s="51"/>
      <c r="K30" s="52"/>
    </row>
    <row r="31" spans="1:11" ht="14.25" customHeight="1" x14ac:dyDescent="0.25">
      <c r="A31" s="53" t="s">
        <v>34</v>
      </c>
      <c r="B31" s="54"/>
      <c r="C31" s="54"/>
      <c r="D31" s="55"/>
      <c r="E31" s="5"/>
      <c r="F31" s="120" t="s">
        <v>21</v>
      </c>
      <c r="G31" s="121"/>
      <c r="H31" s="122"/>
      <c r="I31" s="5"/>
      <c r="J31" s="40"/>
      <c r="K31" s="41"/>
    </row>
    <row r="32" spans="1:11" ht="15.6" x14ac:dyDescent="0.25">
      <c r="A32" s="96" t="s">
        <v>35</v>
      </c>
      <c r="B32" s="97"/>
      <c r="C32" s="97"/>
      <c r="D32" s="98"/>
      <c r="E32" s="5"/>
      <c r="F32" s="120" t="s">
        <v>21</v>
      </c>
      <c r="G32" s="121"/>
      <c r="H32" s="122"/>
      <c r="I32" s="5"/>
      <c r="J32" s="40"/>
      <c r="K32" s="41"/>
    </row>
    <row r="33" spans="1:11" ht="15.6" x14ac:dyDescent="0.25">
      <c r="A33" s="99" t="s">
        <v>36</v>
      </c>
      <c r="B33" s="100"/>
      <c r="C33" s="100"/>
      <c r="D33" s="101"/>
      <c r="E33" s="5"/>
      <c r="F33" s="123" t="s">
        <v>21</v>
      </c>
      <c r="G33" s="124"/>
      <c r="H33" s="125"/>
      <c r="I33" s="5"/>
      <c r="J33" s="42"/>
      <c r="K33" s="43"/>
    </row>
    <row r="34" spans="1:11" ht="41.25" customHeight="1" thickBot="1" x14ac:dyDescent="0.3">
      <c r="A34" s="94" t="s">
        <v>38</v>
      </c>
      <c r="B34" s="95"/>
      <c r="C34" s="56" t="s">
        <v>3</v>
      </c>
      <c r="D34" s="57"/>
      <c r="E34" s="5"/>
      <c r="F34" s="58"/>
      <c r="G34" s="59" t="s">
        <v>5</v>
      </c>
      <c r="H34" s="60"/>
      <c r="I34" s="5"/>
      <c r="J34" s="61">
        <f t="shared" ref="J34:J35" si="1">D34*H34</f>
        <v>0</v>
      </c>
      <c r="K34" s="62"/>
    </row>
    <row r="35" spans="1:11" ht="44.25" customHeight="1" thickBot="1" x14ac:dyDescent="0.3">
      <c r="A35" s="92" t="s">
        <v>27</v>
      </c>
      <c r="B35" s="93"/>
      <c r="C35" s="56" t="s">
        <v>3</v>
      </c>
      <c r="D35" s="63"/>
      <c r="E35" s="15"/>
      <c r="F35" s="6"/>
      <c r="G35" s="59" t="s">
        <v>5</v>
      </c>
      <c r="H35" s="60"/>
      <c r="I35" s="15"/>
      <c r="J35" s="61">
        <f t="shared" si="1"/>
        <v>0</v>
      </c>
      <c r="K35" s="10"/>
    </row>
    <row r="36" spans="1:11" ht="37.5" customHeight="1" thickBot="1" x14ac:dyDescent="0.35">
      <c r="A36" s="72" t="s">
        <v>13</v>
      </c>
      <c r="B36" s="2"/>
      <c r="C36" s="3"/>
      <c r="D36" s="4"/>
      <c r="E36" s="5"/>
      <c r="F36" s="6"/>
      <c r="G36" s="7"/>
      <c r="H36" s="8"/>
      <c r="I36" s="5"/>
      <c r="J36" s="9">
        <f>SUM(J23:J35)</f>
        <v>0</v>
      </c>
      <c r="K36" s="10"/>
    </row>
    <row r="37" spans="1:11" x14ac:dyDescent="0.25">
      <c r="B37" s="11"/>
      <c r="C37" s="64"/>
      <c r="D37" s="64"/>
      <c r="E37" s="15"/>
      <c r="F37" s="16"/>
      <c r="K37" s="14"/>
    </row>
    <row r="38" spans="1:11" hidden="1" x14ac:dyDescent="0.25">
      <c r="C38" s="64"/>
    </row>
    <row r="39" spans="1:11" hidden="1" x14ac:dyDescent="0.25">
      <c r="C39" s="64"/>
    </row>
    <row r="40" spans="1:11" hidden="1" x14ac:dyDescent="0.25">
      <c r="E40" s="14"/>
      <c r="F40" s="16"/>
      <c r="J40" s="11"/>
      <c r="K40" s="14"/>
    </row>
    <row r="41" spans="1:11" hidden="1" x14ac:dyDescent="0.25">
      <c r="E41" s="14"/>
      <c r="F41" s="16"/>
      <c r="J41" s="11"/>
      <c r="K41" s="14"/>
    </row>
    <row r="42" spans="1:11" hidden="1" x14ac:dyDescent="0.25"/>
    <row r="43" spans="1:11" hidden="1" x14ac:dyDescent="0.25"/>
    <row r="44" spans="1:11" hidden="1" x14ac:dyDescent="0.25"/>
    <row r="45" spans="1:11" hidden="1" x14ac:dyDescent="0.25"/>
  </sheetData>
  <mergeCells count="27">
    <mergeCell ref="A33:D33"/>
    <mergeCell ref="A30:D30"/>
    <mergeCell ref="F30:H30"/>
    <mergeCell ref="F31:H31"/>
    <mergeCell ref="F32:H32"/>
    <mergeCell ref="F33:H33"/>
    <mergeCell ref="A22:D22"/>
    <mergeCell ref="A21:B21"/>
    <mergeCell ref="C21:D21"/>
    <mergeCell ref="F28:H28"/>
    <mergeCell ref="A32:D32"/>
    <mergeCell ref="A1:K1"/>
    <mergeCell ref="A35:B35"/>
    <mergeCell ref="A29:B29"/>
    <mergeCell ref="A23:D23"/>
    <mergeCell ref="A24:D24"/>
    <mergeCell ref="A25:D25"/>
    <mergeCell ref="A28:D28"/>
    <mergeCell ref="A34:B34"/>
    <mergeCell ref="G21:H21"/>
    <mergeCell ref="A26:D26"/>
    <mergeCell ref="A27:D27"/>
    <mergeCell ref="F23:H23"/>
    <mergeCell ref="F24:H24"/>
    <mergeCell ref="F25:H25"/>
    <mergeCell ref="F26:H26"/>
    <mergeCell ref="F27:H27"/>
  </mergeCells>
  <phoneticPr fontId="4" type="noConversion"/>
  <dataValidations count="2">
    <dataValidation type="list" allowBlank="1" showInputMessage="1" showErrorMessage="1" sqref="C29 C34:C35">
      <formula1>$A$12:$A$18</formula1>
    </dataValidation>
    <dataValidation type="list" allowBlank="1" showInputMessage="1" showErrorMessage="1" sqref="G34:G35 G29">
      <formula1>$A$4:$A$10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Document revision control</vt:lpstr>
      <vt:lpstr>Risk evaluation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Howell, Natalie</cp:lastModifiedBy>
  <cp:lastPrinted>2014-03-04T12:31:04Z</cp:lastPrinted>
  <dcterms:created xsi:type="dcterms:W3CDTF">2010-12-02T17:55:39Z</dcterms:created>
  <dcterms:modified xsi:type="dcterms:W3CDTF">2016-08-10T12:59:56Z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A2334752</vt:lpwstr>
  </property>
  <property fmtid="{D5CDD505-2E9C-101B-9397-08002B2CF9AE}" pid="4" name="Objective-Title">
    <vt:lpwstr>Document no.2a  - Risk table (example) (A1864024)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2016-08-10T12:59:40Z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2016-08-10T12:59:59Z</vt:filetime>
  </property>
  <property fmtid="{D5CDD505-2E9C-101B-9397-08002B2CF9AE}" pid="10" name="Objective-ModificationStamp">
    <vt:filetime>2016-08-10T13:00:08Z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Contracts:Live Projects:14 Vaccines projects and contracts 2016:CM/PHV/12/5352 Td-IPV vaccine (10-2017):03 Tender for CM/PHV/12/5352:02 ITO documents:</vt:lpwstr>
  </property>
  <property fmtid="{D5CDD505-2E9C-101B-9397-08002B2CF9AE}" pid="13" name="Objective-Parent">
    <vt:lpwstr>02 ITO documents</vt:lpwstr>
  </property>
  <property fmtid="{D5CDD505-2E9C-101B-9397-08002B2CF9AE}" pid="14" name="Objective-State">
    <vt:lpwstr>Published</vt:lpwstr>
  </property>
  <property fmtid="{D5CDD505-2E9C-101B-9397-08002B2CF9AE}" pid="15" name="Objective-Version">
    <vt:lpwstr>1.0</vt:lpwstr>
  </property>
  <property fmtid="{D5CDD505-2E9C-101B-9397-08002B2CF9AE}" pid="16" name="Objective-VersionNumber">
    <vt:i4>2</vt:i4>
  </property>
  <property fmtid="{D5CDD505-2E9C-101B-9397-08002B2CF9AE}" pid="17" name="Objective-VersionComment">
    <vt:lpwstr>Edited from Template Dialog</vt:lpwstr>
  </property>
  <property fmtid="{D5CDD505-2E9C-101B-9397-08002B2CF9AE}" pid="18" name="Objective-FileNumber">
    <vt:lpwstr>
    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</Properties>
</file>